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7560" windowHeight="4440" activeTab="0"/>
  </bookViews>
  <sheets>
    <sheet name="纵向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<sst xmlns="http://schemas.openxmlformats.org/spreadsheetml/2006/main" count="46" uniqueCount="37">
  <si>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河北师范大学期末考试命题双向细目表</t>
  </si>
  <si>
    <t>小计</t>
  </si>
  <si>
    <t>填空</t>
  </si>
  <si>
    <t>判断</t>
  </si>
  <si>
    <t>简答</t>
  </si>
  <si>
    <t>论述</t>
  </si>
  <si>
    <t>计算</t>
  </si>
  <si>
    <t>证明</t>
  </si>
  <si>
    <t>其它</t>
  </si>
  <si>
    <r>
      <t>分布比例</t>
    </r>
    <r>
      <rPr>
        <sz val="10"/>
        <rFont val="Times New Roman"/>
        <family val="1"/>
      </rPr>
      <t>(%)</t>
    </r>
  </si>
  <si>
    <t>第一章</t>
  </si>
  <si>
    <t>第二章</t>
  </si>
  <si>
    <t>第三章</t>
  </si>
  <si>
    <t>第四章</t>
  </si>
  <si>
    <t>第五章</t>
  </si>
  <si>
    <t>第六章</t>
  </si>
  <si>
    <t>第七章</t>
  </si>
  <si>
    <t>第八章</t>
  </si>
  <si>
    <t>第九章</t>
  </si>
  <si>
    <t>第十章</t>
  </si>
  <si>
    <t>第十一章</t>
  </si>
  <si>
    <t>第十二章</t>
  </si>
  <si>
    <t>第十三章</t>
  </si>
  <si>
    <t>第十四章</t>
  </si>
  <si>
    <t>第十五章</t>
  </si>
  <si>
    <t>题数</t>
  </si>
  <si>
    <t>小题分</t>
  </si>
  <si>
    <t>大题分</t>
  </si>
  <si>
    <r>
      <t>单项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选择</t>
    </r>
  </si>
  <si>
    <r>
      <t>多项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选择</t>
    </r>
  </si>
  <si>
    <r>
      <t>解释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概念</t>
    </r>
  </si>
  <si>
    <r>
      <t>合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计</t>
    </r>
  </si>
  <si>
    <r>
      <t>分布比例</t>
    </r>
    <r>
      <rPr>
        <sz val="8"/>
        <rFont val="Times New Roman"/>
        <family val="1"/>
      </rPr>
      <t>%</t>
    </r>
  </si>
  <si>
    <r>
      <t>学院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 xml:space="preserve"> </t>
    </r>
    <r>
      <rPr>
        <u val="single"/>
        <sz val="10"/>
        <rFont val="宋体"/>
        <family val="0"/>
      </rPr>
      <t>生命科学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专业</t>
    </r>
    <r>
      <rPr>
        <sz val="10"/>
        <rFont val="Times New Roman"/>
        <family val="1"/>
      </rPr>
      <t>___________</t>
    </r>
    <r>
      <rPr>
        <sz val="10"/>
        <rFont val="宋体"/>
        <family val="0"/>
      </rPr>
      <t>课程</t>
    </r>
    <r>
      <rPr>
        <sz val="10"/>
        <rFont val="Times New Roman"/>
        <family val="1"/>
      </rPr>
      <t xml:space="preserve">____________                      </t>
    </r>
    <r>
      <rPr>
        <sz val="10"/>
        <rFont val="宋体"/>
        <family val="0"/>
      </rPr>
      <t>命题教师</t>
    </r>
    <r>
      <rPr>
        <sz val="10"/>
        <rFont val="Times New Roman"/>
        <family val="1"/>
      </rPr>
      <t>____________</t>
    </r>
    <r>
      <rPr>
        <sz val="10"/>
        <rFont val="宋体"/>
        <family val="0"/>
      </rPr>
      <t xml:space="preserve"> 试卷类型</t>
    </r>
    <r>
      <rPr>
        <u val="single"/>
        <sz val="10"/>
        <rFont val="宋体"/>
        <family val="0"/>
      </rPr>
      <t xml:space="preserve"> A B </t>
    </r>
  </si>
  <si>
    <t>绪论</t>
  </si>
  <si>
    <r>
      <t xml:space="preserve"> </t>
    </r>
    <r>
      <rPr>
        <sz val="9"/>
        <rFont val="宋体"/>
        <family val="0"/>
      </rPr>
      <t>注：（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）能力层次分为：记忆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；理解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；简单应用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；综合应用</t>
    </r>
    <r>
      <rPr>
        <sz val="9"/>
        <rFont val="Times New Roman"/>
        <family val="1"/>
      </rPr>
      <t xml:space="preserve">4     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）各能力层次下面的小格内填分值。（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）此表设置了自动计算程序，同一章同一层次命题题数不超过</t>
    </r>
    <r>
      <rPr>
        <sz val="9"/>
        <rFont val="Times New Roman"/>
        <family val="1"/>
      </rPr>
      <t>1</t>
    </r>
    <r>
      <rPr>
        <sz val="9"/>
        <rFont val="宋体"/>
        <family val="0"/>
      </rPr>
      <t>题。超过</t>
    </r>
    <r>
      <rPr>
        <sz val="9"/>
        <rFont val="Times New Roman"/>
        <family val="1"/>
      </rPr>
      <t>1</t>
    </r>
    <r>
      <rPr>
        <sz val="9"/>
        <rFont val="宋体"/>
        <family val="0"/>
      </rPr>
      <t>题的，题数列下的数值需要手动修改。</t>
    </r>
  </si>
  <si>
    <t>2016—2017学年第2学期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</si>
</sst>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8"/>
      <name val="Times New Roman"/>
      <family val="1"/>
    </font>
    <font>
      <b/>
      <sz val="18"/>
      <name val="楷体_GB2312"/>
      <family val="3"/>
    </font>
    <font>
      <u val="single"/>
      <sz val="10"/>
      <name val="宋体"/>
      <family val="0"/>
    </font>
    <font>
      <u val="single"/>
      <sz val="10"/>
      <name val="Times New Roman"/>
      <family val="1"/>
    </font>
    <font>
      <sz val="10"/>
      <name val="楷体"/>
      <family val="3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9" fontId="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9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</xdr:row>
      <xdr:rowOff>19050</xdr:rowOff>
    </xdr:from>
    <xdr:to>
      <xdr:col>1</xdr:col>
      <xdr:colOff>476250</xdr:colOff>
      <xdr:row>3</xdr:row>
      <xdr:rowOff>628650</xdr:rowOff>
    </xdr:to>
    <xdr:pic>
      <xdr:nvPicPr>
        <xdr:cNvPr id="1" name="Picture 4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52475"/>
          <a:ext cx="933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57"/>
  <sheetViews>
    <sheetView tabSelected="1" zoomScalePageLayoutView="0" workbookViewId="0" topLeftCell="A1">
      <selection activeCell="V62" sqref="V62"/>
    </sheetView>
  </sheetViews>
  <sheetFormatPr defaultColWidth="9.00390625" defaultRowHeight="14.25"/>
  <cols>
    <col min="1" max="1" width="6.25390625" style="3" customWidth="1"/>
    <col min="2" max="2" width="6.375" style="3" customWidth="1"/>
    <col min="3" max="18" width="3.375" style="3" customWidth="1"/>
    <col min="19" max="19" width="4.125" style="3" customWidth="1"/>
    <col min="20" max="21" width="2.625" style="3" customWidth="1"/>
    <col min="22" max="22" width="3.50390625" style="3" customWidth="1"/>
    <col min="23" max="16384" width="9.00390625" style="3" customWidth="1"/>
  </cols>
  <sheetData>
    <row r="1" spans="1:22" ht="22.5">
      <c r="A1" s="10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23.25" customHeight="1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108" ht="51.75" customHeight="1">
      <c r="A4" s="6"/>
      <c r="B4" s="2"/>
      <c r="C4" s="7" t="s">
        <v>34</v>
      </c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7" t="s">
        <v>24</v>
      </c>
      <c r="S4" s="8" t="s">
        <v>32</v>
      </c>
      <c r="T4" s="7" t="s">
        <v>25</v>
      </c>
      <c r="U4" s="7" t="s">
        <v>26</v>
      </c>
      <c r="V4" s="7" t="s">
        <v>27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22" ht="10.5" customHeight="1">
      <c r="A5" s="20" t="s">
        <v>28</v>
      </c>
      <c r="B5" s="5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17">
        <f>V5/100</f>
        <v>0</v>
      </c>
      <c r="T5" s="14">
        <f>COUNT(C5:R8)</f>
        <v>0</v>
      </c>
      <c r="U5" s="14"/>
      <c r="V5" s="14">
        <f>SUM(C9:R9)</f>
        <v>0</v>
      </c>
    </row>
    <row r="6" spans="1:22" ht="10.5" customHeight="1">
      <c r="A6" s="21"/>
      <c r="B6" s="5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8"/>
      <c r="T6" s="15"/>
      <c r="U6" s="15"/>
      <c r="V6" s="15"/>
    </row>
    <row r="7" spans="1:22" ht="10.5" customHeight="1">
      <c r="A7" s="21"/>
      <c r="B7" s="5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8"/>
      <c r="T7" s="15"/>
      <c r="U7" s="15"/>
      <c r="V7" s="15"/>
    </row>
    <row r="8" spans="1:22" ht="10.5" customHeight="1">
      <c r="A8" s="21"/>
      <c r="B8" s="5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18"/>
      <c r="T8" s="15"/>
      <c r="U8" s="15"/>
      <c r="V8" s="15"/>
    </row>
    <row r="9" spans="1:22" ht="10.5" customHeight="1">
      <c r="A9" s="22"/>
      <c r="B9" s="5" t="s">
        <v>1</v>
      </c>
      <c r="C9" s="5">
        <f>SUM(C5:C8)</f>
        <v>0</v>
      </c>
      <c r="D9" s="5">
        <f aca="true" t="shared" si="0" ref="D9:R9">SUM(D5:D8)</f>
        <v>0</v>
      </c>
      <c r="E9" s="5">
        <f t="shared" si="0"/>
        <v>0</v>
      </c>
      <c r="F9" s="5">
        <f t="shared" si="0"/>
        <v>0</v>
      </c>
      <c r="G9" s="5">
        <f t="shared" si="0"/>
        <v>0</v>
      </c>
      <c r="H9" s="5">
        <f t="shared" si="0"/>
        <v>0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 t="shared" si="0"/>
        <v>0</v>
      </c>
      <c r="N9" s="5">
        <f t="shared" si="0"/>
        <v>0</v>
      </c>
      <c r="O9" s="5">
        <f t="shared" si="0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19"/>
      <c r="T9" s="16"/>
      <c r="U9" s="16"/>
      <c r="V9" s="16"/>
    </row>
    <row r="10" spans="1:22" ht="10.5" customHeight="1">
      <c r="A10" s="20" t="s">
        <v>29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7">
        <f>V10/100</f>
        <v>0</v>
      </c>
      <c r="T10" s="14">
        <f>COUNT(C10:R13)</f>
        <v>0</v>
      </c>
      <c r="U10" s="14"/>
      <c r="V10" s="14">
        <f>SUM(C14:R14)</f>
        <v>0</v>
      </c>
    </row>
    <row r="11" spans="1:22" ht="10.5" customHeight="1">
      <c r="A11" s="21"/>
      <c r="B11" s="5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18"/>
      <c r="T11" s="15"/>
      <c r="U11" s="15"/>
      <c r="V11" s="15"/>
    </row>
    <row r="12" spans="1:22" ht="10.5" customHeight="1">
      <c r="A12" s="21"/>
      <c r="B12" s="5">
        <v>3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8"/>
      <c r="T12" s="15"/>
      <c r="U12" s="15"/>
      <c r="V12" s="15"/>
    </row>
    <row r="13" spans="1:22" ht="10.5" customHeight="1">
      <c r="A13" s="21"/>
      <c r="B13" s="5">
        <v>4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18"/>
      <c r="T13" s="15"/>
      <c r="U13" s="15"/>
      <c r="V13" s="15"/>
    </row>
    <row r="14" spans="1:22" ht="10.5" customHeight="1">
      <c r="A14" s="22"/>
      <c r="B14" s="5" t="s">
        <v>1</v>
      </c>
      <c r="C14" s="5">
        <f>SUM(C10:C13)</f>
        <v>0</v>
      </c>
      <c r="D14" s="5">
        <f aca="true" t="shared" si="1" ref="D14:R14">SUM(D10:D13)</f>
        <v>0</v>
      </c>
      <c r="E14" s="5">
        <f t="shared" si="1"/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5">
        <f t="shared" si="1"/>
        <v>0</v>
      </c>
      <c r="R14" s="5">
        <f t="shared" si="1"/>
        <v>0</v>
      </c>
      <c r="S14" s="19"/>
      <c r="T14" s="16"/>
      <c r="U14" s="16"/>
      <c r="V14" s="16"/>
    </row>
    <row r="15" spans="1:22" ht="10.5" customHeight="1">
      <c r="A15" s="20" t="s">
        <v>2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17">
        <f>V15/100</f>
        <v>0</v>
      </c>
      <c r="T15" s="14">
        <f>COUNT(C15:R18)</f>
        <v>0</v>
      </c>
      <c r="U15" s="14"/>
      <c r="V15" s="14">
        <f>SUM(C19:R19)</f>
        <v>0</v>
      </c>
    </row>
    <row r="16" spans="1:22" ht="10.5" customHeight="1">
      <c r="A16" s="21"/>
      <c r="B16" s="5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8"/>
      <c r="T16" s="15"/>
      <c r="U16" s="15"/>
      <c r="V16" s="15"/>
    </row>
    <row r="17" spans="1:22" ht="10.5" customHeight="1">
      <c r="A17" s="21"/>
      <c r="B17" s="5">
        <v>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8"/>
      <c r="T17" s="15"/>
      <c r="U17" s="15"/>
      <c r="V17" s="15"/>
    </row>
    <row r="18" spans="1:22" ht="10.5" customHeight="1">
      <c r="A18" s="21"/>
      <c r="B18" s="5">
        <v>4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8"/>
      <c r="T18" s="15"/>
      <c r="U18" s="15"/>
      <c r="V18" s="15"/>
    </row>
    <row r="19" spans="1:22" ht="10.5" customHeight="1">
      <c r="A19" s="22"/>
      <c r="B19" s="5" t="s">
        <v>1</v>
      </c>
      <c r="C19" s="5">
        <f>SUM(C15:C18)</f>
        <v>0</v>
      </c>
      <c r="D19" s="5">
        <f aca="true" t="shared" si="2" ref="D19:R19">SUM(D15:D18)</f>
        <v>0</v>
      </c>
      <c r="E19" s="5">
        <f t="shared" si="2"/>
        <v>0</v>
      </c>
      <c r="F19" s="5">
        <f t="shared" si="2"/>
        <v>0</v>
      </c>
      <c r="G19" s="5">
        <f t="shared" si="2"/>
        <v>0</v>
      </c>
      <c r="H19" s="5">
        <f t="shared" si="2"/>
        <v>0</v>
      </c>
      <c r="I19" s="5">
        <f t="shared" si="2"/>
        <v>0</v>
      </c>
      <c r="J19" s="5">
        <f t="shared" si="2"/>
        <v>0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  <c r="Q19" s="5">
        <f t="shared" si="2"/>
        <v>0</v>
      </c>
      <c r="R19" s="5">
        <f t="shared" si="2"/>
        <v>0</v>
      </c>
      <c r="S19" s="19"/>
      <c r="T19" s="16"/>
      <c r="U19" s="16"/>
      <c r="V19" s="16"/>
    </row>
    <row r="20" spans="1:22" ht="10.5" customHeight="1">
      <c r="A20" s="20" t="s">
        <v>3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7">
        <f>V20/100</f>
        <v>0</v>
      </c>
      <c r="T20" s="14">
        <f>COUNT(C20:R23)</f>
        <v>0</v>
      </c>
      <c r="U20" s="14"/>
      <c r="V20" s="14">
        <f>SUM(C24:R24)</f>
        <v>0</v>
      </c>
    </row>
    <row r="21" spans="1:22" ht="10.5" customHeight="1">
      <c r="A21" s="21"/>
      <c r="B21" s="5">
        <v>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8"/>
      <c r="T21" s="15"/>
      <c r="U21" s="15"/>
      <c r="V21" s="15"/>
    </row>
    <row r="22" spans="1:22" ht="10.5" customHeight="1">
      <c r="A22" s="21"/>
      <c r="B22" s="5">
        <v>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8"/>
      <c r="T22" s="15"/>
      <c r="U22" s="15"/>
      <c r="V22" s="15"/>
    </row>
    <row r="23" spans="1:22" ht="10.5" customHeight="1">
      <c r="A23" s="21"/>
      <c r="B23" s="5">
        <v>4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8"/>
      <c r="T23" s="15"/>
      <c r="U23" s="15"/>
      <c r="V23" s="15"/>
    </row>
    <row r="24" spans="1:22" ht="10.5" customHeight="1">
      <c r="A24" s="22"/>
      <c r="B24" s="5" t="s">
        <v>1</v>
      </c>
      <c r="C24" s="5">
        <f>SUM(C20:C23)</f>
        <v>0</v>
      </c>
      <c r="D24" s="5">
        <f aca="true" t="shared" si="3" ref="D24:R24">SUM(D20:D23)</f>
        <v>0</v>
      </c>
      <c r="E24" s="5">
        <f t="shared" si="3"/>
        <v>0</v>
      </c>
      <c r="F24" s="5">
        <f t="shared" si="3"/>
        <v>0</v>
      </c>
      <c r="G24" s="5">
        <f t="shared" si="3"/>
        <v>0</v>
      </c>
      <c r="H24" s="5">
        <f t="shared" si="3"/>
        <v>0</v>
      </c>
      <c r="I24" s="5">
        <f t="shared" si="3"/>
        <v>0</v>
      </c>
      <c r="J24" s="5">
        <f t="shared" si="3"/>
        <v>0</v>
      </c>
      <c r="K24" s="5">
        <f t="shared" si="3"/>
        <v>0</v>
      </c>
      <c r="L24" s="5">
        <f t="shared" si="3"/>
        <v>0</v>
      </c>
      <c r="M24" s="5">
        <f t="shared" si="3"/>
        <v>0</v>
      </c>
      <c r="N24" s="5">
        <f t="shared" si="3"/>
        <v>0</v>
      </c>
      <c r="O24" s="5">
        <f t="shared" si="3"/>
        <v>0</v>
      </c>
      <c r="P24" s="5">
        <f t="shared" si="3"/>
        <v>0</v>
      </c>
      <c r="Q24" s="5">
        <f t="shared" si="3"/>
        <v>0</v>
      </c>
      <c r="R24" s="5">
        <f t="shared" si="3"/>
        <v>0</v>
      </c>
      <c r="S24" s="19"/>
      <c r="T24" s="16"/>
      <c r="U24" s="16"/>
      <c r="V24" s="16"/>
    </row>
    <row r="25" spans="1:22" ht="10.5" customHeight="1">
      <c r="A25" s="20" t="s">
        <v>30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7">
        <f>V25/100</f>
        <v>0</v>
      </c>
      <c r="T25" s="14">
        <f>COUNT(C25:R28)</f>
        <v>0</v>
      </c>
      <c r="U25" s="14"/>
      <c r="V25" s="14">
        <f>SUM(C29:R29)</f>
        <v>0</v>
      </c>
    </row>
    <row r="26" spans="1:22" ht="10.5" customHeight="1">
      <c r="A26" s="21"/>
      <c r="B26" s="5">
        <v>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8"/>
      <c r="T26" s="15"/>
      <c r="U26" s="15"/>
      <c r="V26" s="15"/>
    </row>
    <row r="27" spans="1:22" ht="10.5" customHeight="1">
      <c r="A27" s="21"/>
      <c r="B27" s="5">
        <v>3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8"/>
      <c r="T27" s="15"/>
      <c r="U27" s="15"/>
      <c r="V27" s="15"/>
    </row>
    <row r="28" spans="1:22" ht="10.5" customHeight="1">
      <c r="A28" s="21"/>
      <c r="B28" s="5">
        <v>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18"/>
      <c r="T28" s="15"/>
      <c r="U28" s="15"/>
      <c r="V28" s="15"/>
    </row>
    <row r="29" spans="1:22" ht="10.5" customHeight="1">
      <c r="A29" s="22"/>
      <c r="B29" s="5" t="s">
        <v>1</v>
      </c>
      <c r="C29" s="5">
        <f>SUM(C25:C28)</f>
        <v>0</v>
      </c>
      <c r="D29" s="5">
        <f aca="true" t="shared" si="4" ref="D29:R29">SUM(D25:D28)</f>
        <v>0</v>
      </c>
      <c r="E29" s="5">
        <f t="shared" si="4"/>
        <v>0</v>
      </c>
      <c r="F29" s="5">
        <f t="shared" si="4"/>
        <v>0</v>
      </c>
      <c r="G29" s="5">
        <f t="shared" si="4"/>
        <v>0</v>
      </c>
      <c r="H29" s="5">
        <f t="shared" si="4"/>
        <v>0</v>
      </c>
      <c r="I29" s="5">
        <f t="shared" si="4"/>
        <v>0</v>
      </c>
      <c r="J29" s="5">
        <f t="shared" si="4"/>
        <v>0</v>
      </c>
      <c r="K29" s="5">
        <f t="shared" si="4"/>
        <v>0</v>
      </c>
      <c r="L29" s="5">
        <f t="shared" si="4"/>
        <v>0</v>
      </c>
      <c r="M29" s="5">
        <f t="shared" si="4"/>
        <v>0</v>
      </c>
      <c r="N29" s="5">
        <f t="shared" si="4"/>
        <v>0</v>
      </c>
      <c r="O29" s="5">
        <f t="shared" si="4"/>
        <v>0</v>
      </c>
      <c r="P29" s="5">
        <f t="shared" si="4"/>
        <v>0</v>
      </c>
      <c r="Q29" s="5">
        <f t="shared" si="4"/>
        <v>0</v>
      </c>
      <c r="R29" s="5">
        <f t="shared" si="4"/>
        <v>0</v>
      </c>
      <c r="S29" s="19"/>
      <c r="T29" s="16"/>
      <c r="U29" s="16"/>
      <c r="V29" s="16"/>
    </row>
    <row r="30" spans="1:22" ht="10.5" customHeight="1">
      <c r="A30" s="20" t="s">
        <v>4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17">
        <f>V30/100</f>
        <v>0</v>
      </c>
      <c r="T30" s="14">
        <f>COUNT(C30:R33)</f>
        <v>0</v>
      </c>
      <c r="U30" s="14"/>
      <c r="V30" s="14">
        <f>SUM(C34:R34)</f>
        <v>0</v>
      </c>
    </row>
    <row r="31" spans="1:22" ht="10.5" customHeight="1">
      <c r="A31" s="21"/>
      <c r="B31" s="5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18"/>
      <c r="T31" s="15"/>
      <c r="U31" s="15"/>
      <c r="V31" s="15"/>
    </row>
    <row r="32" spans="1:22" ht="10.5" customHeight="1">
      <c r="A32" s="21"/>
      <c r="B32" s="5">
        <v>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18"/>
      <c r="T32" s="15"/>
      <c r="U32" s="15"/>
      <c r="V32" s="15"/>
    </row>
    <row r="33" spans="1:22" ht="10.5" customHeight="1">
      <c r="A33" s="21"/>
      <c r="B33" s="5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8"/>
      <c r="T33" s="15"/>
      <c r="U33" s="15"/>
      <c r="V33" s="15"/>
    </row>
    <row r="34" spans="1:22" ht="10.5" customHeight="1">
      <c r="A34" s="22"/>
      <c r="B34" s="5" t="s">
        <v>1</v>
      </c>
      <c r="C34" s="5">
        <f>SUM(C30:C33)</f>
        <v>0</v>
      </c>
      <c r="D34" s="5">
        <f aca="true" t="shared" si="5" ref="D34:R34">SUM(D30:D33)</f>
        <v>0</v>
      </c>
      <c r="E34" s="5">
        <f t="shared" si="5"/>
        <v>0</v>
      </c>
      <c r="F34" s="5">
        <f t="shared" si="5"/>
        <v>0</v>
      </c>
      <c r="G34" s="5">
        <f t="shared" si="5"/>
        <v>0</v>
      </c>
      <c r="H34" s="5">
        <f t="shared" si="5"/>
        <v>0</v>
      </c>
      <c r="I34" s="5">
        <f t="shared" si="5"/>
        <v>0</v>
      </c>
      <c r="J34" s="5">
        <f t="shared" si="5"/>
        <v>0</v>
      </c>
      <c r="K34" s="5">
        <f t="shared" si="5"/>
        <v>0</v>
      </c>
      <c r="L34" s="5">
        <f t="shared" si="5"/>
        <v>0</v>
      </c>
      <c r="M34" s="5">
        <f t="shared" si="5"/>
        <v>0</v>
      </c>
      <c r="N34" s="5">
        <f t="shared" si="5"/>
        <v>0</v>
      </c>
      <c r="O34" s="5">
        <f t="shared" si="5"/>
        <v>0</v>
      </c>
      <c r="P34" s="5">
        <f t="shared" si="5"/>
        <v>0</v>
      </c>
      <c r="Q34" s="5">
        <f t="shared" si="5"/>
        <v>0</v>
      </c>
      <c r="R34" s="5">
        <f t="shared" si="5"/>
        <v>0</v>
      </c>
      <c r="S34" s="19"/>
      <c r="T34" s="16"/>
      <c r="U34" s="16"/>
      <c r="V34" s="16"/>
    </row>
    <row r="35" spans="1:22" ht="10.5" customHeight="1">
      <c r="A35" s="20" t="s">
        <v>5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17">
        <f>V35/100</f>
        <v>0</v>
      </c>
      <c r="T35" s="14">
        <f>COUNT(C35:R38)</f>
        <v>0</v>
      </c>
      <c r="U35" s="14"/>
      <c r="V35" s="14">
        <f>SUM(C39:R39)</f>
        <v>0</v>
      </c>
    </row>
    <row r="36" spans="1:22" ht="10.5" customHeight="1">
      <c r="A36" s="21"/>
      <c r="B36" s="5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8"/>
      <c r="T36" s="15"/>
      <c r="U36" s="15"/>
      <c r="V36" s="15"/>
    </row>
    <row r="37" spans="1:22" ht="10.5" customHeight="1">
      <c r="A37" s="21"/>
      <c r="B37" s="5">
        <v>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18"/>
      <c r="T37" s="15"/>
      <c r="U37" s="15"/>
      <c r="V37" s="15"/>
    </row>
    <row r="38" spans="1:22" ht="10.5" customHeight="1">
      <c r="A38" s="21"/>
      <c r="B38" s="5">
        <v>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18"/>
      <c r="T38" s="15"/>
      <c r="U38" s="15"/>
      <c r="V38" s="15"/>
    </row>
    <row r="39" spans="1:22" ht="10.5" customHeight="1">
      <c r="A39" s="22"/>
      <c r="B39" s="5" t="s">
        <v>1</v>
      </c>
      <c r="C39" s="5">
        <f>SUM(C35:C38)</f>
        <v>0</v>
      </c>
      <c r="D39" s="5">
        <f aca="true" t="shared" si="6" ref="D39:R39">SUM(D35:D38)</f>
        <v>0</v>
      </c>
      <c r="E39" s="5">
        <f t="shared" si="6"/>
        <v>0</v>
      </c>
      <c r="F39" s="5">
        <f t="shared" si="6"/>
        <v>0</v>
      </c>
      <c r="G39" s="5">
        <f t="shared" si="6"/>
        <v>0</v>
      </c>
      <c r="H39" s="5">
        <f t="shared" si="6"/>
        <v>0</v>
      </c>
      <c r="I39" s="5">
        <f t="shared" si="6"/>
        <v>0</v>
      </c>
      <c r="J39" s="5">
        <f t="shared" si="6"/>
        <v>0</v>
      </c>
      <c r="K39" s="5">
        <f t="shared" si="6"/>
        <v>0</v>
      </c>
      <c r="L39" s="5">
        <f t="shared" si="6"/>
        <v>0</v>
      </c>
      <c r="M39" s="5">
        <f t="shared" si="6"/>
        <v>0</v>
      </c>
      <c r="N39" s="5">
        <f t="shared" si="6"/>
        <v>0</v>
      </c>
      <c r="O39" s="5">
        <f t="shared" si="6"/>
        <v>0</v>
      </c>
      <c r="P39" s="5">
        <f t="shared" si="6"/>
        <v>0</v>
      </c>
      <c r="Q39" s="5">
        <f t="shared" si="6"/>
        <v>0</v>
      </c>
      <c r="R39" s="5">
        <f t="shared" si="6"/>
        <v>0</v>
      </c>
      <c r="S39" s="19"/>
      <c r="T39" s="16"/>
      <c r="U39" s="16"/>
      <c r="V39" s="16"/>
    </row>
    <row r="40" spans="1:22" ht="10.5" customHeight="1">
      <c r="A40" s="20" t="s">
        <v>6</v>
      </c>
      <c r="B40" s="5">
        <v>1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7">
        <f>V40/100</f>
        <v>0</v>
      </c>
      <c r="T40" s="14">
        <f>COUNT(C40:R43)</f>
        <v>0</v>
      </c>
      <c r="U40" s="14"/>
      <c r="V40" s="14">
        <f>SUM(C44:R44)</f>
        <v>0</v>
      </c>
    </row>
    <row r="41" spans="1:22" ht="10.5" customHeight="1">
      <c r="A41" s="21"/>
      <c r="B41" s="5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18"/>
      <c r="T41" s="15"/>
      <c r="U41" s="15"/>
      <c r="V41" s="15"/>
    </row>
    <row r="42" spans="1:22" ht="10.5" customHeight="1">
      <c r="A42" s="21"/>
      <c r="B42" s="5">
        <v>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18"/>
      <c r="T42" s="15"/>
      <c r="U42" s="15"/>
      <c r="V42" s="15"/>
    </row>
    <row r="43" spans="1:22" ht="10.5" customHeight="1">
      <c r="A43" s="21"/>
      <c r="B43" s="5">
        <v>4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18"/>
      <c r="T43" s="15"/>
      <c r="U43" s="15"/>
      <c r="V43" s="15"/>
    </row>
    <row r="44" spans="1:22" ht="10.5" customHeight="1">
      <c r="A44" s="22"/>
      <c r="B44" s="5" t="s">
        <v>1</v>
      </c>
      <c r="C44" s="5">
        <f>SUM(C40:C43)</f>
        <v>0</v>
      </c>
      <c r="D44" s="5">
        <f aca="true" t="shared" si="7" ref="D44:R44">SUM(D40:D43)</f>
        <v>0</v>
      </c>
      <c r="E44" s="5">
        <f t="shared" si="7"/>
        <v>0</v>
      </c>
      <c r="F44" s="5">
        <f t="shared" si="7"/>
        <v>0</v>
      </c>
      <c r="G44" s="5">
        <f t="shared" si="7"/>
        <v>0</v>
      </c>
      <c r="H44" s="5">
        <f t="shared" si="7"/>
        <v>0</v>
      </c>
      <c r="I44" s="5">
        <f t="shared" si="7"/>
        <v>0</v>
      </c>
      <c r="J44" s="5">
        <f t="shared" si="7"/>
        <v>0</v>
      </c>
      <c r="K44" s="5">
        <f t="shared" si="7"/>
        <v>0</v>
      </c>
      <c r="L44" s="5">
        <f t="shared" si="7"/>
        <v>0</v>
      </c>
      <c r="M44" s="5">
        <f t="shared" si="7"/>
        <v>0</v>
      </c>
      <c r="N44" s="5">
        <f t="shared" si="7"/>
        <v>0</v>
      </c>
      <c r="O44" s="5">
        <f t="shared" si="7"/>
        <v>0</v>
      </c>
      <c r="P44" s="5">
        <f t="shared" si="7"/>
        <v>0</v>
      </c>
      <c r="Q44" s="5">
        <f t="shared" si="7"/>
        <v>0</v>
      </c>
      <c r="R44" s="5">
        <f t="shared" si="7"/>
        <v>0</v>
      </c>
      <c r="S44" s="19"/>
      <c r="T44" s="16"/>
      <c r="U44" s="16"/>
      <c r="V44" s="16"/>
    </row>
    <row r="45" spans="1:22" ht="10.5" customHeight="1">
      <c r="A45" s="20" t="s">
        <v>7</v>
      </c>
      <c r="B45" s="5">
        <v>1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17">
        <f>V45/100</f>
        <v>0</v>
      </c>
      <c r="T45" s="14">
        <f>COUNT(C45:R48)</f>
        <v>0</v>
      </c>
      <c r="U45" s="14"/>
      <c r="V45" s="14">
        <f>SUM(C49:R49)</f>
        <v>0</v>
      </c>
    </row>
    <row r="46" spans="1:22" ht="10.5" customHeight="1">
      <c r="A46" s="21"/>
      <c r="B46" s="5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18"/>
      <c r="T46" s="15"/>
      <c r="U46" s="15"/>
      <c r="V46" s="15"/>
    </row>
    <row r="47" spans="1:22" ht="10.5" customHeight="1">
      <c r="A47" s="21"/>
      <c r="B47" s="5">
        <v>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18"/>
      <c r="T47" s="15"/>
      <c r="U47" s="15"/>
      <c r="V47" s="15"/>
    </row>
    <row r="48" spans="1:22" ht="10.5" customHeight="1">
      <c r="A48" s="21"/>
      <c r="B48" s="5">
        <v>4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18"/>
      <c r="T48" s="15"/>
      <c r="U48" s="15"/>
      <c r="V48" s="15"/>
    </row>
    <row r="49" spans="1:22" ht="10.5" customHeight="1">
      <c r="A49" s="22"/>
      <c r="B49" s="5" t="s">
        <v>1</v>
      </c>
      <c r="C49" s="5">
        <f>SUM(C45:C48)</f>
        <v>0</v>
      </c>
      <c r="D49" s="5">
        <f aca="true" t="shared" si="8" ref="D49:R49">SUM(D45:D48)</f>
        <v>0</v>
      </c>
      <c r="E49" s="5">
        <f t="shared" si="8"/>
        <v>0</v>
      </c>
      <c r="F49" s="5">
        <f t="shared" si="8"/>
        <v>0</v>
      </c>
      <c r="G49" s="5">
        <f t="shared" si="8"/>
        <v>0</v>
      </c>
      <c r="H49" s="5">
        <f t="shared" si="8"/>
        <v>0</v>
      </c>
      <c r="I49" s="5">
        <f t="shared" si="8"/>
        <v>0</v>
      </c>
      <c r="J49" s="5">
        <f t="shared" si="8"/>
        <v>0</v>
      </c>
      <c r="K49" s="5">
        <f t="shared" si="8"/>
        <v>0</v>
      </c>
      <c r="L49" s="5">
        <f t="shared" si="8"/>
        <v>0</v>
      </c>
      <c r="M49" s="5">
        <f t="shared" si="8"/>
        <v>0</v>
      </c>
      <c r="N49" s="5">
        <f t="shared" si="8"/>
        <v>0</v>
      </c>
      <c r="O49" s="5">
        <f t="shared" si="8"/>
        <v>0</v>
      </c>
      <c r="P49" s="5">
        <f t="shared" si="8"/>
        <v>0</v>
      </c>
      <c r="Q49" s="5">
        <f t="shared" si="8"/>
        <v>0</v>
      </c>
      <c r="R49" s="5">
        <f t="shared" si="8"/>
        <v>0</v>
      </c>
      <c r="S49" s="19"/>
      <c r="T49" s="16"/>
      <c r="U49" s="16"/>
      <c r="V49" s="16"/>
    </row>
    <row r="50" spans="1:22" ht="10.5" customHeight="1">
      <c r="A50" s="20" t="s">
        <v>8</v>
      </c>
      <c r="B50" s="5">
        <v>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17">
        <f>V50/100</f>
        <v>0</v>
      </c>
      <c r="T50" s="14">
        <f>COUNT(C50:R53)</f>
        <v>0</v>
      </c>
      <c r="U50" s="14"/>
      <c r="V50" s="14">
        <f>SUM(C54:R54)</f>
        <v>0</v>
      </c>
    </row>
    <row r="51" spans="1:22" ht="10.5" customHeight="1">
      <c r="A51" s="21"/>
      <c r="B51" s="5">
        <v>2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18"/>
      <c r="T51" s="15"/>
      <c r="U51" s="15"/>
      <c r="V51" s="15"/>
    </row>
    <row r="52" spans="1:22" ht="10.5" customHeight="1">
      <c r="A52" s="21"/>
      <c r="B52" s="5">
        <v>3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18"/>
      <c r="T52" s="15"/>
      <c r="U52" s="15"/>
      <c r="V52" s="15"/>
    </row>
    <row r="53" spans="1:22" ht="10.5" customHeight="1">
      <c r="A53" s="21"/>
      <c r="B53" s="5">
        <v>4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18"/>
      <c r="T53" s="15"/>
      <c r="U53" s="15"/>
      <c r="V53" s="15"/>
    </row>
    <row r="54" spans="1:22" ht="10.5" customHeight="1">
      <c r="A54" s="22"/>
      <c r="B54" s="5" t="s">
        <v>1</v>
      </c>
      <c r="C54" s="5">
        <f>SUM(C50:C53)</f>
        <v>0</v>
      </c>
      <c r="D54" s="5">
        <f aca="true" t="shared" si="9" ref="D54:R54">SUM(D50:D53)</f>
        <v>0</v>
      </c>
      <c r="E54" s="5">
        <f t="shared" si="9"/>
        <v>0</v>
      </c>
      <c r="F54" s="5">
        <f t="shared" si="9"/>
        <v>0</v>
      </c>
      <c r="G54" s="5">
        <f t="shared" si="9"/>
        <v>0</v>
      </c>
      <c r="H54" s="5">
        <f t="shared" si="9"/>
        <v>0</v>
      </c>
      <c r="I54" s="5">
        <f t="shared" si="9"/>
        <v>0</v>
      </c>
      <c r="J54" s="5">
        <f t="shared" si="9"/>
        <v>0</v>
      </c>
      <c r="K54" s="5">
        <f t="shared" si="9"/>
        <v>0</v>
      </c>
      <c r="L54" s="5">
        <f t="shared" si="9"/>
        <v>0</v>
      </c>
      <c r="M54" s="5">
        <f t="shared" si="9"/>
        <v>0</v>
      </c>
      <c r="N54" s="5">
        <f t="shared" si="9"/>
        <v>0</v>
      </c>
      <c r="O54" s="5">
        <f t="shared" si="9"/>
        <v>0</v>
      </c>
      <c r="P54" s="5">
        <f t="shared" si="9"/>
        <v>0</v>
      </c>
      <c r="Q54" s="5">
        <f t="shared" si="9"/>
        <v>0</v>
      </c>
      <c r="R54" s="5">
        <f t="shared" si="9"/>
        <v>0</v>
      </c>
      <c r="S54" s="19"/>
      <c r="T54" s="16"/>
      <c r="U54" s="16"/>
      <c r="V54" s="16"/>
    </row>
    <row r="55" spans="1:22" ht="18" customHeight="1">
      <c r="A55" s="23" t="s">
        <v>9</v>
      </c>
      <c r="B55" s="24"/>
      <c r="C55" s="11">
        <f>C56/100</f>
        <v>0</v>
      </c>
      <c r="D55" s="11">
        <f aca="true" t="shared" si="10" ref="D55:R55">D56/100</f>
        <v>0</v>
      </c>
      <c r="E55" s="11">
        <f t="shared" si="10"/>
        <v>0</v>
      </c>
      <c r="F55" s="11">
        <f t="shared" si="10"/>
        <v>0</v>
      </c>
      <c r="G55" s="11">
        <f t="shared" si="10"/>
        <v>0</v>
      </c>
      <c r="H55" s="11">
        <f t="shared" si="10"/>
        <v>0</v>
      </c>
      <c r="I55" s="11">
        <f t="shared" si="10"/>
        <v>0</v>
      </c>
      <c r="J55" s="11">
        <f t="shared" si="10"/>
        <v>0</v>
      </c>
      <c r="K55" s="11">
        <f t="shared" si="10"/>
        <v>0</v>
      </c>
      <c r="L55" s="11">
        <f t="shared" si="10"/>
        <v>0</v>
      </c>
      <c r="M55" s="11">
        <f t="shared" si="10"/>
        <v>0</v>
      </c>
      <c r="N55" s="11">
        <f t="shared" si="10"/>
        <v>0</v>
      </c>
      <c r="O55" s="11">
        <f t="shared" si="10"/>
        <v>0</v>
      </c>
      <c r="P55" s="11">
        <f t="shared" si="10"/>
        <v>0</v>
      </c>
      <c r="Q55" s="11">
        <f t="shared" si="10"/>
        <v>0</v>
      </c>
      <c r="R55" s="11">
        <f t="shared" si="10"/>
        <v>0</v>
      </c>
      <c r="S55" s="5"/>
      <c r="T55" s="5"/>
      <c r="U55" s="5"/>
      <c r="V55" s="5"/>
    </row>
    <row r="56" spans="1:22" ht="18" customHeight="1">
      <c r="A56" s="23" t="s">
        <v>31</v>
      </c>
      <c r="B56" s="24"/>
      <c r="C56" s="5">
        <f>SUM(C54,C49,C44,C39,C34,C29,C24,C19,C14,C9)</f>
        <v>0</v>
      </c>
      <c r="D56" s="5">
        <f aca="true" t="shared" si="11" ref="D56:R56">SUM(D54,D49,D44,D39,D34,D29,D24,D19,D14,D9)</f>
        <v>0</v>
      </c>
      <c r="E56" s="5">
        <f t="shared" si="11"/>
        <v>0</v>
      </c>
      <c r="F56" s="5">
        <f t="shared" si="11"/>
        <v>0</v>
      </c>
      <c r="G56" s="5">
        <f t="shared" si="11"/>
        <v>0</v>
      </c>
      <c r="H56" s="5">
        <f t="shared" si="11"/>
        <v>0</v>
      </c>
      <c r="I56" s="5">
        <f t="shared" si="11"/>
        <v>0</v>
      </c>
      <c r="J56" s="5">
        <f t="shared" si="11"/>
        <v>0</v>
      </c>
      <c r="K56" s="5">
        <f t="shared" si="11"/>
        <v>0</v>
      </c>
      <c r="L56" s="5">
        <f t="shared" si="11"/>
        <v>0</v>
      </c>
      <c r="M56" s="5">
        <f t="shared" si="11"/>
        <v>0</v>
      </c>
      <c r="N56" s="5">
        <f t="shared" si="11"/>
        <v>0</v>
      </c>
      <c r="O56" s="5">
        <f t="shared" si="11"/>
        <v>0</v>
      </c>
      <c r="P56" s="5">
        <f t="shared" si="11"/>
        <v>0</v>
      </c>
      <c r="Q56" s="5">
        <f t="shared" si="11"/>
        <v>0</v>
      </c>
      <c r="R56" s="5">
        <f t="shared" si="11"/>
        <v>0</v>
      </c>
      <c r="S56" s="11">
        <f>SUM(S5:S54)</f>
        <v>0</v>
      </c>
      <c r="T56" s="5">
        <f>SUM(T5:T54)</f>
        <v>0</v>
      </c>
      <c r="U56" s="5"/>
      <c r="V56" s="5">
        <f>SUM(V5:V54)</f>
        <v>0</v>
      </c>
    </row>
    <row r="57" spans="1:22" s="9" customFormat="1" ht="32.25" customHeight="1">
      <c r="A57" s="25" t="s">
        <v>35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</row>
  </sheetData>
  <sheetProtection/>
  <mergeCells count="55">
    <mergeCell ref="A57:V57"/>
    <mergeCell ref="A40:A44"/>
    <mergeCell ref="A45:A49"/>
    <mergeCell ref="A50:A54"/>
    <mergeCell ref="S45:S49"/>
    <mergeCell ref="S50:S54"/>
    <mergeCell ref="T50:T54"/>
    <mergeCell ref="U50:U54"/>
    <mergeCell ref="V50:V54"/>
    <mergeCell ref="T45:T49"/>
    <mergeCell ref="A35:A39"/>
    <mergeCell ref="A5:A9"/>
    <mergeCell ref="A15:A19"/>
    <mergeCell ref="A56:B56"/>
    <mergeCell ref="A55:B55"/>
    <mergeCell ref="A10:A14"/>
    <mergeCell ref="A20:A24"/>
    <mergeCell ref="A25:A29"/>
    <mergeCell ref="A30:A34"/>
    <mergeCell ref="S5:S9"/>
    <mergeCell ref="S10:S14"/>
    <mergeCell ref="S15:S19"/>
    <mergeCell ref="S20:S24"/>
    <mergeCell ref="S25:S29"/>
    <mergeCell ref="S30:S34"/>
    <mergeCell ref="S40:S44"/>
    <mergeCell ref="U45:U49"/>
    <mergeCell ref="V45:V49"/>
    <mergeCell ref="T40:T44"/>
    <mergeCell ref="U40:U44"/>
    <mergeCell ref="V40:V44"/>
    <mergeCell ref="U35:U39"/>
    <mergeCell ref="V35:V39"/>
    <mergeCell ref="T30:T34"/>
    <mergeCell ref="U30:U34"/>
    <mergeCell ref="V30:V34"/>
    <mergeCell ref="S35:S39"/>
    <mergeCell ref="T35:T39"/>
    <mergeCell ref="U10:U14"/>
    <mergeCell ref="V10:V14"/>
    <mergeCell ref="U15:U19"/>
    <mergeCell ref="T15:T19"/>
    <mergeCell ref="V15:V19"/>
    <mergeCell ref="T25:T29"/>
    <mergeCell ref="U25:U29"/>
    <mergeCell ref="A2:V2"/>
    <mergeCell ref="A3:V3"/>
    <mergeCell ref="T5:T9"/>
    <mergeCell ref="U5:U9"/>
    <mergeCell ref="V5:V9"/>
    <mergeCell ref="V25:V29"/>
    <mergeCell ref="T20:T24"/>
    <mergeCell ref="U20:U24"/>
    <mergeCell ref="V20:V24"/>
    <mergeCell ref="T10:T14"/>
  </mergeCells>
  <printOptions horizontalCentered="1" verticalCentered="1"/>
  <pageMargins left="0.5511811023622047" right="0.5511811023622047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河北师范大学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耿永志</dc:creator>
  <cp:keywords/>
  <dc:description/>
  <cp:lastModifiedBy>admin</cp:lastModifiedBy>
  <cp:lastPrinted>2016-04-01T01:30:36Z</cp:lastPrinted>
  <dcterms:created xsi:type="dcterms:W3CDTF">2002-12-24T01:41:40Z</dcterms:created>
  <dcterms:modified xsi:type="dcterms:W3CDTF">2017-05-04T09:27:02Z</dcterms:modified>
  <cp:category/>
  <cp:version/>
  <cp:contentType/>
  <cp:contentStatus/>
</cp:coreProperties>
</file>